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4\"/>
    </mc:Choice>
  </mc:AlternateContent>
  <bookViews>
    <workbookView xWindow="0" yWindow="0" windowWidth="15360" windowHeight="7590"/>
  </bookViews>
  <sheets>
    <sheet name="T4.5&amp;F4.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<sst xmlns="http://schemas.openxmlformats.org/spreadsheetml/2006/main" count="29" uniqueCount="23">
  <si>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LL</t>
  </si>
  <si>
    <t>-2LL</t>
  </si>
  <si>
    <t>AIC</t>
  </si>
  <si>
    <t>BIC</t>
  </si>
  <si>
    <t>saBIC</t>
  </si>
  <si>
    <t>Npar</t>
  </si>
  <si>
    <t>G²</t>
  </si>
  <si>
    <t>df</t>
  </si>
  <si>
    <t>LMRp</t>
  </si>
  <si>
    <t>BLRTp</t>
  </si>
  <si>
    <t>E(K)</t>
  </si>
  <si>
    <t>M1</t>
  </si>
  <si>
    <t>-</t>
  </si>
  <si>
    <t>M2</t>
  </si>
  <si>
    <t xml:space="preserve">&lt;.001 </t>
  </si>
  <si>
    <t>M3</t>
  </si>
  <si>
    <t>M4</t>
  </si>
  <si>
    <t>M5</t>
  </si>
  <si>
    <t>M6</t>
  </si>
  <si>
    <t>M7</t>
  </si>
  <si>
    <t>M8</t>
  </si>
  <si>
    <t>DG²</t>
  </si>
  <si>
    <t>Ddf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</si>
</sst>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23170778288884E-2"/>
          <c:y val="4.0892193308550186E-2"/>
          <c:w val="0.87146463240951433"/>
          <c:h val="0.851028305476685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'T4.5&amp;F4.2'!$B$1</c:f>
              <c:strCache>
                <c:ptCount val="1"/>
                <c:pt idx="0">
                  <c:v>-2LL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'T4.5&amp;F4.2'!$A$2:$A$9</c:f>
              <c:strCache>
                <c:ptCount val="8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  <c:pt idx="7">
                  <c:v>M8</c:v>
                </c:pt>
              </c:strCache>
            </c:strRef>
          </c:xVal>
          <c:yVal>
            <c:numRef>
              <c:f>'T4.5&amp;F4.2'!$B$2:$B$9</c:f>
              <c:numCache>
                <c:formatCode>General</c:formatCode>
                <c:ptCount val="8"/>
                <c:pt idx="0">
                  <c:v>1315.3</c:v>
                </c:pt>
                <c:pt idx="1">
                  <c:v>940.8</c:v>
                </c:pt>
                <c:pt idx="2">
                  <c:v>840</c:v>
                </c:pt>
                <c:pt idx="3">
                  <c:v>830.2</c:v>
                </c:pt>
                <c:pt idx="4">
                  <c:v>824.2</c:v>
                </c:pt>
                <c:pt idx="5">
                  <c:v>819.8</c:v>
                </c:pt>
                <c:pt idx="6">
                  <c:v>815.4</c:v>
                </c:pt>
                <c:pt idx="7">
                  <c:v>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B-4487-81A4-FC4FCA89E6EE}"/>
            </c:ext>
          </c:extLst>
        </c:ser>
        <c:ser>
          <c:idx val="1"/>
          <c:order val="1"/>
          <c:tx>
            <c:strRef>
              <c:f>'T4.5&amp;F4.2'!$C$1</c:f>
              <c:strCache>
                <c:ptCount val="1"/>
                <c:pt idx="0">
                  <c:v>AIC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3.8710909577051207E-2"/>
                  <c:y val="-5.3875537862599888E-2"/>
                </c:manualLayout>
              </c:layout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14B-4487-81A4-FC4FCA89E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'T4.5&amp;F4.2'!$A$2:$A$9</c:f>
              <c:strCache>
                <c:ptCount val="8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  <c:pt idx="7">
                  <c:v>M8</c:v>
                </c:pt>
              </c:strCache>
            </c:strRef>
          </c:xVal>
          <c:yVal>
            <c:numRef>
              <c:f>'T4.5&amp;F4.2'!$C$2:$C$9</c:f>
              <c:numCache>
                <c:formatCode>General</c:formatCode>
                <c:ptCount val="8"/>
                <c:pt idx="0">
                  <c:v>1331.3</c:v>
                </c:pt>
                <c:pt idx="1">
                  <c:v>974.7</c:v>
                </c:pt>
                <c:pt idx="2">
                  <c:v>891.9</c:v>
                </c:pt>
                <c:pt idx="3">
                  <c:v>900.3</c:v>
                </c:pt>
                <c:pt idx="4">
                  <c:v>912.2</c:v>
                </c:pt>
                <c:pt idx="5">
                  <c:v>925.8</c:v>
                </c:pt>
                <c:pt idx="6">
                  <c:v>939.5</c:v>
                </c:pt>
                <c:pt idx="7">
                  <c:v>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4B-4487-81A4-FC4FCA89E6EE}"/>
            </c:ext>
          </c:extLst>
        </c:ser>
        <c:ser>
          <c:idx val="2"/>
          <c:order val="2"/>
          <c:tx>
            <c:strRef>
              <c:f>'T4.5&amp;F4.2'!$D$1</c:f>
              <c:strCache>
                <c:ptCount val="1"/>
                <c:pt idx="0">
                  <c:v>BIC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5.2668052668052717E-2"/>
                  <c:y val="-9.2936802973977689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14B-4487-81A4-FC4FCA89E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'T4.5&amp;F4.2'!$A$2:$A$9</c:f>
              <c:strCache>
                <c:ptCount val="8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  <c:pt idx="7">
                  <c:v>M8</c:v>
                </c:pt>
              </c:strCache>
            </c:strRef>
          </c:xVal>
          <c:yVal>
            <c:numRef>
              <c:f>'T4.5&amp;F4.2'!$D$2:$D$9</c:f>
              <c:numCache>
                <c:formatCode>General</c:formatCode>
                <c:ptCount val="8"/>
                <c:pt idx="0">
                  <c:v>1355.4</c:v>
                </c:pt>
                <c:pt idx="1">
                  <c:v>1025.9000000000001</c:v>
                </c:pt>
                <c:pt idx="2">
                  <c:v>970.2</c:v>
                </c:pt>
                <c:pt idx="3">
                  <c:v>1005.7</c:v>
                </c:pt>
                <c:pt idx="4">
                  <c:v>1044.7</c:v>
                </c:pt>
                <c:pt idx="5">
                  <c:v>1085.3</c:v>
                </c:pt>
                <c:pt idx="6">
                  <c:v>1123.2</c:v>
                </c:pt>
                <c:pt idx="7">
                  <c:v>1168.7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4B-4487-81A4-FC4FCA89E6EE}"/>
            </c:ext>
          </c:extLst>
        </c:ser>
        <c:ser>
          <c:idx val="3"/>
          <c:order val="3"/>
          <c:tx>
            <c:strRef>
              <c:f>'T4.5&amp;F4.2'!$E$1</c:f>
              <c:strCache>
                <c:ptCount val="1"/>
                <c:pt idx="0">
                  <c:v>saBIC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4.4927180360251229E-2"/>
                  <c:y val="3.5343792992418563E-2"/>
                </c:manualLayout>
              </c:layout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14B-4487-81A4-FC4FCA89E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'T4.5&amp;F4.2'!$A$2:$A$9</c:f>
              <c:strCache>
                <c:ptCount val="8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  <c:pt idx="6">
                  <c:v>M7</c:v>
                </c:pt>
                <c:pt idx="7">
                  <c:v>M8</c:v>
                </c:pt>
              </c:strCache>
            </c:strRef>
          </c:xVal>
          <c:yVal>
            <c:numRef>
              <c:f>'T4.5&amp;F4.2'!$E$2:$E$9</c:f>
              <c:numCache>
                <c:formatCode>General</c:formatCode>
                <c:ptCount val="8"/>
                <c:pt idx="0">
                  <c:v>1330.1</c:v>
                </c:pt>
                <c:pt idx="1">
                  <c:v>972.1</c:v>
                </c:pt>
                <c:pt idx="2">
                  <c:v>887.9</c:v>
                </c:pt>
                <c:pt idx="3">
                  <c:v>894.9</c:v>
                </c:pt>
                <c:pt idx="4">
                  <c:v>905.4</c:v>
                </c:pt>
                <c:pt idx="5">
                  <c:v>917.6</c:v>
                </c:pt>
                <c:pt idx="6">
                  <c:v>930</c:v>
                </c:pt>
                <c:pt idx="7">
                  <c:v>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4B-4487-81A4-FC4FCA89E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008688"/>
        <c:axId val="1246021168"/>
      </c:scatterChart>
      <c:valAx>
        <c:axId val="124600868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46021168"/>
        <c:crosses val="autoZero"/>
        <c:crossBetween val="midCat"/>
      </c:valAx>
      <c:valAx>
        <c:axId val="1246021168"/>
        <c:scaling>
          <c:orientation val="minMax"/>
          <c:min val="7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46008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3318043664500356"/>
          <c:y val="7.4813687322541886E-2"/>
          <c:w val="0.20765138245453207"/>
          <c:h val="0.189126833123554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203200</xdr:colOff>
      <xdr:row>0</xdr:row>
      <xdr:rowOff>101600</xdr:rowOff>
    </xdr:from>
    <xdr:to>
      <xdr:col>21</xdr:col>
      <xdr:colOff>517525</xdr:colOff>
      <xdr:row>16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I10" sqref="I10"/>
    </sheetView>
  </sheetViews>
  <sheetFormatPr defaultRowHeight="17" x14ac:dyDescent="0.4"/>
  <cols>
    <col min="1" max="1" width="4.08984375" bestFit="1" customWidth="1"/>
    <col min="2" max="5" width="7.26953125" bestFit="1" customWidth="1"/>
    <col min="6" max="6" width="5.36328125" bestFit="1" customWidth="1"/>
    <col min="7" max="7" width="6.26953125" bestFit="1" customWidth="1"/>
    <col min="8" max="8" width="3.26953125" bestFit="1" customWidth="1"/>
    <col min="9" max="9" width="6.26953125" bestFit="1" customWidth="1"/>
    <col min="10" max="10" width="4.453125" bestFit="1" customWidth="1"/>
    <col min="11" max="11" width="7.26953125" bestFit="1" customWidth="1"/>
    <col min="12" max="12" width="7.54296875" bestFit="1" customWidth="1"/>
    <col min="13" max="13" width="6.26953125" bestFit="1" customWidth="1"/>
    <col min="14" max="14" width="7" bestFit="1" customWidth="1"/>
  </cols>
  <sheetData>
    <row r="1" spans="1:14" x14ac:dyDescent="0.4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22</v>
      </c>
      <c r="K1" t="s">
        <v>8</v>
      </c>
      <c r="L1" t="s">
        <v>9</v>
      </c>
      <c r="M1" t="s">
        <v>10</v>
      </c>
      <c r="N1" t="s">
        <v>0</v>
      </c>
    </row>
    <row r="2" spans="1:14" x14ac:dyDescent="0.4">
      <c r="A2" t="s">
        <v>11</v>
      </c>
      <c r="B2">
        <v>1315.3</v>
      </c>
      <c r="C2">
        <v>1331.3</v>
      </c>
      <c r="D2">
        <v>1355.4</v>
      </c>
      <c r="E2">
        <v>1330.1</v>
      </c>
      <c r="F2">
        <v>8</v>
      </c>
      <c r="G2">
        <v>502.8</v>
      </c>
      <c r="H2">
        <v>72</v>
      </c>
      <c r="I2" t="s">
        <v>12</v>
      </c>
      <c r="J2" t="s">
        <v>12</v>
      </c>
      <c r="K2" t="s">
        <v>12</v>
      </c>
      <c r="L2" t="s">
        <v>12</v>
      </c>
      <c r="M2">
        <v>1</v>
      </c>
      <c r="N2">
        <v>-657.7</v>
      </c>
    </row>
    <row r="3" spans="1:14" x14ac:dyDescent="0.4">
      <c r="A3" t="s">
        <v>13</v>
      </c>
      <c r="B3">
        <v>940.8</v>
      </c>
      <c r="C3">
        <v>974.7</v>
      </c>
      <c r="D3">
        <v>1025.9000000000001</v>
      </c>
      <c r="E3">
        <v>972.1</v>
      </c>
      <c r="F3">
        <v>17</v>
      </c>
      <c r="G3">
        <v>128.19999999999999</v>
      </c>
      <c r="H3">
        <v>63</v>
      </c>
      <c r="I3">
        <v>374.6</v>
      </c>
      <c r="J3">
        <v>9</v>
      </c>
      <c r="K3" t="s">
        <v>14</v>
      </c>
      <c r="L3" t="s">
        <v>14</v>
      </c>
      <c r="M3">
        <v>1</v>
      </c>
      <c r="N3">
        <v>-470.4</v>
      </c>
    </row>
    <row r="4" spans="1:14" x14ac:dyDescent="0.4">
      <c r="A4" t="s">
        <v>15</v>
      </c>
      <c r="B4">
        <v>840</v>
      </c>
      <c r="C4">
        <v>891.9</v>
      </c>
      <c r="D4">
        <v>970.2</v>
      </c>
      <c r="E4">
        <v>887.9</v>
      </c>
      <c r="F4">
        <v>26</v>
      </c>
      <c r="G4">
        <v>27.4</v>
      </c>
      <c r="H4">
        <v>54</v>
      </c>
      <c r="I4">
        <v>100.8</v>
      </c>
      <c r="J4">
        <v>9</v>
      </c>
      <c r="K4" t="s">
        <v>14</v>
      </c>
      <c r="L4" t="s">
        <v>14</v>
      </c>
      <c r="M4">
        <v>0.94399999999999995</v>
      </c>
      <c r="N4">
        <v>-419.9</v>
      </c>
    </row>
    <row r="5" spans="1:14" x14ac:dyDescent="0.4">
      <c r="A5" t="s">
        <v>16</v>
      </c>
      <c r="B5">
        <v>830.2</v>
      </c>
      <c r="C5">
        <v>900.3</v>
      </c>
      <c r="D5">
        <v>1005.7</v>
      </c>
      <c r="E5">
        <v>894.9</v>
      </c>
      <c r="F5">
        <v>35</v>
      </c>
      <c r="G5">
        <v>17.8</v>
      </c>
      <c r="H5">
        <v>45</v>
      </c>
      <c r="I5">
        <v>9.8000000000000007</v>
      </c>
      <c r="J5">
        <v>9</v>
      </c>
      <c r="K5">
        <v>0.254</v>
      </c>
      <c r="L5">
        <v>0.25</v>
      </c>
      <c r="M5">
        <v>0.91</v>
      </c>
      <c r="N5">
        <v>-415.1</v>
      </c>
    </row>
    <row r="6" spans="1:14" x14ac:dyDescent="0.4">
      <c r="A6" t="s">
        <v>17</v>
      </c>
      <c r="B6">
        <v>824.2</v>
      </c>
      <c r="C6">
        <v>912.2</v>
      </c>
      <c r="D6">
        <v>1044.7</v>
      </c>
      <c r="E6">
        <v>905.4</v>
      </c>
      <c r="F6">
        <v>44</v>
      </c>
      <c r="G6">
        <v>11.6</v>
      </c>
      <c r="H6">
        <v>36</v>
      </c>
      <c r="I6">
        <v>5.8</v>
      </c>
      <c r="J6">
        <v>9</v>
      </c>
      <c r="K6">
        <v>0.42699999999999999</v>
      </c>
      <c r="L6">
        <v>1</v>
      </c>
      <c r="M6">
        <v>0.88100000000000001</v>
      </c>
      <c r="N6">
        <v>-412.1</v>
      </c>
    </row>
    <row r="7" spans="1:14" x14ac:dyDescent="0.4">
      <c r="A7" t="s">
        <v>18</v>
      </c>
      <c r="B7">
        <v>819.8</v>
      </c>
      <c r="C7">
        <v>925.8</v>
      </c>
      <c r="D7">
        <v>1085.3</v>
      </c>
      <c r="E7">
        <v>917.6</v>
      </c>
      <c r="F7">
        <v>53</v>
      </c>
      <c r="G7">
        <v>7.2</v>
      </c>
      <c r="H7">
        <v>27</v>
      </c>
      <c r="I7">
        <v>4.4000000000000004</v>
      </c>
      <c r="J7">
        <v>9</v>
      </c>
      <c r="K7">
        <v>8.9999999999999998E-4</v>
      </c>
      <c r="L7">
        <v>0.25</v>
      </c>
      <c r="M7">
        <v>0.82299999999999995</v>
      </c>
      <c r="N7">
        <v>-409.9</v>
      </c>
    </row>
    <row r="8" spans="1:14" x14ac:dyDescent="0.4">
      <c r="A8" t="s">
        <v>19</v>
      </c>
      <c r="B8">
        <v>815.4</v>
      </c>
      <c r="C8">
        <v>939.5</v>
      </c>
      <c r="D8">
        <v>1123.2</v>
      </c>
      <c r="E8">
        <v>930</v>
      </c>
      <c r="F8">
        <v>62</v>
      </c>
      <c r="G8">
        <v>2.9</v>
      </c>
      <c r="H8">
        <v>18</v>
      </c>
      <c r="I8">
        <v>4.3</v>
      </c>
      <c r="J8">
        <v>9</v>
      </c>
      <c r="K8">
        <v>0.22800000000000001</v>
      </c>
      <c r="L8">
        <v>1</v>
      </c>
      <c r="M8">
        <v>0.89200000000000002</v>
      </c>
      <c r="N8">
        <v>-407.7</v>
      </c>
    </row>
    <row r="9" spans="1:14" x14ac:dyDescent="0.4">
      <c r="A9" t="s">
        <v>20</v>
      </c>
      <c r="B9">
        <v>813</v>
      </c>
      <c r="C9">
        <v>955</v>
      </c>
      <c r="D9">
        <v>1168.7</v>
      </c>
      <c r="E9">
        <v>944</v>
      </c>
      <c r="F9">
        <v>71</v>
      </c>
      <c r="G9">
        <v>0.4</v>
      </c>
      <c r="H9">
        <v>9</v>
      </c>
      <c r="I9">
        <v>2.5</v>
      </c>
      <c r="J9">
        <v>9</v>
      </c>
      <c r="K9">
        <v>0.78500000000000003</v>
      </c>
      <c r="L9">
        <v>0.66700000000000004</v>
      </c>
      <c r="M9">
        <v>0.88</v>
      </c>
      <c r="N9">
        <v>-406.5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T4.5&amp;F4.2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2023-02-10T11:41:29Z</dcterms:created>
  <dcterms:modified xsi:type="dcterms:W3CDTF">2023-04-04T02:59:49Z</dcterms:modified>
</cp:coreProperties>
</file>