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1" sheetId="3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E20" i="3"/>
  <c r="B17"/>
</calcChain>
</file>

<file path=xl/sharedStrings.xml><?xml version="1.0" encoding="utf-8"?>
<sst xmlns="http://schemas.openxmlformats.org/spreadsheetml/2006/main" count="17" uniqueCount="17">
  <si>
    <t>燈泡壽命</t>
    <phoneticPr fontId="1" type="noConversion"/>
  </si>
  <si>
    <t>燈泡壽命</t>
  </si>
  <si>
    <t>平均數</t>
  </si>
  <si>
    <t>標準誤</t>
  </si>
  <si>
    <t>中間值</t>
  </si>
  <si>
    <t>眾數</t>
  </si>
  <si>
    <t>標準差</t>
  </si>
  <si>
    <t>變異數</t>
  </si>
  <si>
    <t>峰度</t>
  </si>
  <si>
    <t>偏態</t>
  </si>
  <si>
    <t>範圍</t>
  </si>
  <si>
    <t>最小值</t>
  </si>
  <si>
    <t>最大值</t>
  </si>
  <si>
    <t>總和</t>
  </si>
  <si>
    <t>個數</t>
  </si>
  <si>
    <t>欲檢定之平均數</t>
  </si>
  <si>
    <t>t檢定統計量</t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</si>
</sst>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E20" sqref="E20"/>
    </sheetView>
  </sheetViews>
  <sheetFormatPr defaultRowHeight="16.5"/>
  <cols>
    <col min="1" max="1" width="14.75" customWidth="1"/>
  </cols>
  <sheetData>
    <row r="1" spans="1:2">
      <c r="A1" s="3" t="s">
        <v>1</v>
      </c>
      <c r="B1" s="3"/>
    </row>
    <row r="2" spans="1:2">
      <c r="A2" s="1"/>
      <c r="B2" s="1"/>
    </row>
    <row r="3" spans="1:2">
      <c r="A3" s="1" t="s">
        <v>2</v>
      </c>
      <c r="B3" s="1">
        <v>4995.8</v>
      </c>
    </row>
    <row r="4" spans="1:2">
      <c r="A4" s="1" t="s">
        <v>3</v>
      </c>
      <c r="B4" s="1">
        <v>5.4161551715284055</v>
      </c>
    </row>
    <row r="5" spans="1:2">
      <c r="A5" s="1" t="s">
        <v>4</v>
      </c>
      <c r="B5" s="1">
        <v>4990.5</v>
      </c>
    </row>
    <row r="6" spans="1:2">
      <c r="A6" s="1" t="s">
        <v>5</v>
      </c>
      <c r="B6" s="1">
        <v>4978</v>
      </c>
    </row>
    <row r="7" spans="1:2">
      <c r="A7" s="1" t="s">
        <v>6</v>
      </c>
      <c r="B7" s="1">
        <v>24.221782280449098</v>
      </c>
    </row>
    <row r="8" spans="1:2">
      <c r="A8" s="1" t="s">
        <v>7</v>
      </c>
      <c r="B8" s="1">
        <v>586.69473684147783</v>
      </c>
    </row>
    <row r="9" spans="1:2">
      <c r="A9" s="1" t="s">
        <v>8</v>
      </c>
      <c r="B9" s="1">
        <v>9.4334334778468421E-2</v>
      </c>
    </row>
    <row r="10" spans="1:2">
      <c r="A10" s="1" t="s">
        <v>9</v>
      </c>
      <c r="B10" s="1">
        <v>0.39811798369940576</v>
      </c>
    </row>
    <row r="11" spans="1:2">
      <c r="A11" s="1" t="s">
        <v>10</v>
      </c>
      <c r="B11" s="1">
        <v>100</v>
      </c>
    </row>
    <row r="12" spans="1:2">
      <c r="A12" s="1" t="s">
        <v>11</v>
      </c>
      <c r="B12" s="1">
        <v>4952</v>
      </c>
    </row>
    <row r="13" spans="1:2">
      <c r="A13" s="1" t="s">
        <v>12</v>
      </c>
      <c r="B13" s="1">
        <v>5052</v>
      </c>
    </row>
    <row r="14" spans="1:2">
      <c r="A14" s="1" t="s">
        <v>13</v>
      </c>
      <c r="B14" s="1">
        <v>99916</v>
      </c>
    </row>
    <row r="15" spans="1:2" ht="17.25" thickBot="1">
      <c r="A15" s="2" t="s">
        <v>14</v>
      </c>
      <c r="B15" s="2">
        <v>20</v>
      </c>
    </row>
    <row r="16" spans="1:2">
      <c r="A16" s="4" t="s">
        <v>15</v>
      </c>
      <c r="B16" s="1">
        <v>5000</v>
      </c>
    </row>
    <row r="17" spans="1:5">
      <c r="A17" s="4" t="s">
        <v>16</v>
      </c>
      <c r="B17" s="4">
        <f>(B3-B16)/(B4)</f>
        <v>-0.77545784176907251</v>
      </c>
    </row>
    <row r="20" spans="1:5">
      <c r="E20">
        <f>TDIST(0.77546,19,1)</f>
        <v>0.22380642998583877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1"/>
  <sheetViews>
    <sheetView workbookViewId="0">
      <selection activeCell="B3" sqref="B3"/>
    </sheetView>
  </sheetViews>
  <sheetFormatPr defaultRowHeight="16.5"/>
  <sheetData>
    <row r="1" spans="1:1">
      <c r="A1" t="s">
        <v>0</v>
      </c>
    </row>
    <row r="2" spans="1:1">
      <c r="A2">
        <v>4991</v>
      </c>
    </row>
    <row r="3" spans="1:1">
      <c r="A3">
        <v>4978</v>
      </c>
    </row>
    <row r="4" spans="1:1">
      <c r="A4">
        <v>5012</v>
      </c>
    </row>
    <row r="5" spans="1:1">
      <c r="A5">
        <v>4990</v>
      </c>
    </row>
    <row r="6" spans="1:1">
      <c r="A6">
        <v>4983</v>
      </c>
    </row>
    <row r="7" spans="1:1">
      <c r="A7">
        <v>5052</v>
      </c>
    </row>
    <row r="8" spans="1:1">
      <c r="A8">
        <v>5023</v>
      </c>
    </row>
    <row r="9" spans="1:1">
      <c r="A9">
        <v>4978</v>
      </c>
    </row>
    <row r="10" spans="1:1">
      <c r="A10">
        <v>4952</v>
      </c>
    </row>
    <row r="11" spans="1:1">
      <c r="A11">
        <v>4999</v>
      </c>
    </row>
    <row r="12" spans="1:1">
      <c r="A12">
        <v>5011</v>
      </c>
    </row>
    <row r="13" spans="1:1">
      <c r="A13">
        <v>4963</v>
      </c>
    </row>
    <row r="14" spans="1:1">
      <c r="A14">
        <v>4986</v>
      </c>
    </row>
    <row r="15" spans="1:1">
      <c r="A15">
        <v>5009</v>
      </c>
    </row>
    <row r="16" spans="1:1">
      <c r="A16">
        <v>4985</v>
      </c>
    </row>
    <row r="17" spans="1:1">
      <c r="A17">
        <v>5025</v>
      </c>
    </row>
    <row r="18" spans="1:1">
      <c r="A18">
        <v>5021</v>
      </c>
    </row>
    <row r="19" spans="1:1">
      <c r="A19">
        <v>5008</v>
      </c>
    </row>
    <row r="20" spans="1:1">
      <c r="A20">
        <v>4977</v>
      </c>
    </row>
    <row r="21" spans="1:1">
      <c r="A21">
        <v>4973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2007-07-26T07:20:19Z</dcterms:modified>
</cp:coreProperties>
</file>