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5480" windowHeight="11640" activeTab="1"/>
  </bookViews>
  <sheets>
    <sheet name="複迴歸分析結果" sheetId="4" r:id="rId1"/>
    <sheet name="簡單迴歸分析結果" sheetId="5" r:id="rId2"/>
    <sheet name="Sheet1" sheetId="1" r:id="rId3"/>
    <sheet name="Sheet2" sheetId="2" r:id="rId4"/>
    <sheet name="Sheet3" sheetId="3" r:id="rId5"/>
  </sheets>
  <calcPr calcId="124519"/>
</workbook>
</file>

<file path=xl/sharedStrings.xml><?xml version="1.0" encoding="utf-8"?>
<sst xmlns="http://schemas.openxmlformats.org/spreadsheetml/2006/main" count="72" uniqueCount="36">
  <si>
    <t>焊錫面良品率</t>
    <phoneticPr fontId="2" type="noConversion"/>
  </si>
  <si>
    <t>松香濃度</t>
    <phoneticPr fontId="2" type="noConversion"/>
  </si>
  <si>
    <t>錫爐溫度</t>
    <phoneticPr fontId="2" type="noConversion"/>
  </si>
  <si>
    <t>摘要輸出</t>
  </si>
  <si>
    <t>迴歸統計</t>
  </si>
  <si>
    <t>R 的倍數</t>
  </si>
  <si>
    <t>R 平方</t>
  </si>
  <si>
    <t>調整的 R 平方</t>
  </si>
  <si>
    <t>標準誤</t>
  </si>
  <si>
    <t>觀察值個數</t>
  </si>
  <si>
    <t>ANOVA</t>
  </si>
  <si>
    <t>迴歸</t>
  </si>
  <si>
    <t>殘差</t>
  </si>
  <si>
    <t>總和</t>
  </si>
  <si>
    <t>截距</t>
  </si>
  <si>
    <t>自由度</t>
  </si>
  <si>
    <t>SS</t>
  </si>
  <si>
    <t>MS</t>
  </si>
  <si>
    <t>F</t>
  </si>
  <si>
    <t>顯著值</t>
  </si>
  <si>
    <t>係數</t>
  </si>
  <si>
    <t>t 統計</t>
  </si>
  <si>
    <t>P-值</t>
  </si>
  <si>
    <t>下限 95%</t>
  </si>
  <si>
    <t>上限 95%</t>
  </si>
  <si>
    <t>下限 95.0%</t>
  </si>
  <si>
    <t>上限 95.0%</t>
  </si>
  <si>
    <t>松香濃度</t>
  </si>
  <si>
    <t>錫爐溫度</t>
  </si>
  <si>
    <t>殘差輸出</t>
  </si>
  <si>
    <t>觀察值</t>
  </si>
  <si>
    <t>預測為 焊錫面良品率</t>
  </si>
  <si>
    <t>標準化殘差</t>
  </si>
  <si>
    <t>機率輸出</t>
  </si>
  <si>
    <t>百分比</t>
  </si>
  <si>
    <t>焊錫面良品率</t>
  </si>
</sst>
</file>

<file path=xl/styles.xml><?xml version="1.0" encoding="utf-8"?>
<styleSheet xmlns="http://schemas.openxmlformats.org/spreadsheetml/2006/main">
  <fonts count="4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松香濃度 殘差圖</a:t>
            </a:r>
          </a:p>
        </c:rich>
      </c:tx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Sheet1!$B$2:$B$13</c:f>
              <c:numCache>
                <c:formatCode>General</c:formatCode>
                <c:ptCount val="12"/>
                <c:pt idx="0">
                  <c:v>92</c:v>
                </c:pt>
                <c:pt idx="1">
                  <c:v>87</c:v>
                </c:pt>
                <c:pt idx="2">
                  <c:v>93</c:v>
                </c:pt>
                <c:pt idx="3">
                  <c:v>89</c:v>
                </c:pt>
                <c:pt idx="4">
                  <c:v>85</c:v>
                </c:pt>
                <c:pt idx="5">
                  <c:v>92</c:v>
                </c:pt>
                <c:pt idx="6">
                  <c:v>88</c:v>
                </c:pt>
                <c:pt idx="7">
                  <c:v>86</c:v>
                </c:pt>
                <c:pt idx="8">
                  <c:v>91</c:v>
                </c:pt>
                <c:pt idx="9">
                  <c:v>84</c:v>
                </c:pt>
                <c:pt idx="10">
                  <c:v>92</c:v>
                </c:pt>
                <c:pt idx="11">
                  <c:v>90</c:v>
                </c:pt>
              </c:numCache>
            </c:numRef>
          </c:xVal>
          <c:yVal>
            <c:numRef>
              <c:f>複迴歸分析結果!$C$26:$C$37</c:f>
              <c:numCache>
                <c:formatCode>General</c:formatCode>
                <c:ptCount val="12"/>
                <c:pt idx="0">
                  <c:v>0.51181961449871949</c:v>
                </c:pt>
                <c:pt idx="1">
                  <c:v>-1.0745544914535259</c:v>
                </c:pt>
                <c:pt idx="2">
                  <c:v>-9.8557400897121283E-2</c:v>
                </c:pt>
                <c:pt idx="3">
                  <c:v>-1.0400048490726306</c:v>
                </c:pt>
                <c:pt idx="4">
                  <c:v>0.89089586616559302</c:v>
                </c:pt>
                <c:pt idx="5">
                  <c:v>0.16608073705903337</c:v>
                </c:pt>
                <c:pt idx="6">
                  <c:v>0.44272032973694309</c:v>
                </c:pt>
                <c:pt idx="7">
                  <c:v>-0.59182931264399485</c:v>
                </c:pt>
                <c:pt idx="8">
                  <c:v>-5.4552066917494813E-3</c:v>
                </c:pt>
                <c:pt idx="9">
                  <c:v>0.37362104497510984</c:v>
                </c:pt>
                <c:pt idx="10">
                  <c:v>-5.2006303794399855E-2</c:v>
                </c:pt>
                <c:pt idx="11">
                  <c:v>0.47726997211783839</c:v>
                </c:pt>
              </c:numCache>
            </c:numRef>
          </c:yVal>
        </c:ser>
        <c:axId val="41667584"/>
        <c:axId val="42063360"/>
      </c:scatterChart>
      <c:valAx>
        <c:axId val="41667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松香濃度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63360"/>
        <c:crosses val="autoZero"/>
        <c:crossBetween val="midCat"/>
      </c:valAx>
      <c:valAx>
        <c:axId val="4206336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殘差</a:t>
                </a:r>
              </a:p>
            </c:rich>
          </c:tx>
        </c:title>
        <c:numFmt formatCode="General" sourceLinked="1"/>
        <c:tickLblPos val="nextTo"/>
        <c:crossAx val="41667584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錫爐溫度 殘差圖</a:t>
            </a:r>
          </a:p>
        </c:rich>
      </c:tx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Sheet1!$C$2:$C$13</c:f>
              <c:numCache>
                <c:formatCode>General</c:formatCode>
                <c:ptCount val="12"/>
                <c:pt idx="0">
                  <c:v>257</c:v>
                </c:pt>
                <c:pt idx="1">
                  <c:v>252</c:v>
                </c:pt>
                <c:pt idx="2">
                  <c:v>262</c:v>
                </c:pt>
                <c:pt idx="3">
                  <c:v>254</c:v>
                </c:pt>
                <c:pt idx="4">
                  <c:v>250</c:v>
                </c:pt>
                <c:pt idx="5">
                  <c:v>260</c:v>
                </c:pt>
                <c:pt idx="6">
                  <c:v>253</c:v>
                </c:pt>
                <c:pt idx="7">
                  <c:v>251</c:v>
                </c:pt>
                <c:pt idx="8">
                  <c:v>256</c:v>
                </c:pt>
                <c:pt idx="9">
                  <c:v>249</c:v>
                </c:pt>
                <c:pt idx="10">
                  <c:v>259</c:v>
                </c:pt>
                <c:pt idx="11">
                  <c:v>255</c:v>
                </c:pt>
              </c:numCache>
            </c:numRef>
          </c:xVal>
          <c:yVal>
            <c:numRef>
              <c:f>複迴歸分析結果!$C$26:$C$37</c:f>
              <c:numCache>
                <c:formatCode>General</c:formatCode>
                <c:ptCount val="12"/>
                <c:pt idx="0">
                  <c:v>0.51181961449871949</c:v>
                </c:pt>
                <c:pt idx="1">
                  <c:v>-1.0745544914535259</c:v>
                </c:pt>
                <c:pt idx="2">
                  <c:v>-9.8557400897121283E-2</c:v>
                </c:pt>
                <c:pt idx="3">
                  <c:v>-1.0400048490726306</c:v>
                </c:pt>
                <c:pt idx="4">
                  <c:v>0.89089586616559302</c:v>
                </c:pt>
                <c:pt idx="5">
                  <c:v>0.16608073705903337</c:v>
                </c:pt>
                <c:pt idx="6">
                  <c:v>0.44272032973694309</c:v>
                </c:pt>
                <c:pt idx="7">
                  <c:v>-0.59182931264399485</c:v>
                </c:pt>
                <c:pt idx="8">
                  <c:v>-5.4552066917494813E-3</c:v>
                </c:pt>
                <c:pt idx="9">
                  <c:v>0.37362104497510984</c:v>
                </c:pt>
                <c:pt idx="10">
                  <c:v>-5.2006303794399855E-2</c:v>
                </c:pt>
                <c:pt idx="11">
                  <c:v>0.47726997211783839</c:v>
                </c:pt>
              </c:numCache>
            </c:numRef>
          </c:yVal>
        </c:ser>
        <c:axId val="62370176"/>
        <c:axId val="62377344"/>
      </c:scatterChart>
      <c:valAx>
        <c:axId val="62370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錫爐溫度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62377344"/>
        <c:crosses val="autoZero"/>
        <c:crossBetween val="midCat"/>
      </c:valAx>
      <c:valAx>
        <c:axId val="623773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殘差</a:t>
                </a:r>
              </a:p>
            </c:rich>
          </c:tx>
        </c:title>
        <c:numFmt formatCode="General" sourceLinked="1"/>
        <c:tickLblPos val="nextTo"/>
        <c:crossAx val="62370176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常態機率圖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複迴歸分析結果!$F$26:$F$37</c:f>
              <c:numCache>
                <c:formatCode>General</c:formatCode>
                <c:ptCount val="12"/>
                <c:pt idx="0">
                  <c:v>4.166666666666667</c:v>
                </c:pt>
                <c:pt idx="1">
                  <c:v>12.5</c:v>
                </c:pt>
                <c:pt idx="2">
                  <c:v>20.833333333333336</c:v>
                </c:pt>
                <c:pt idx="3">
                  <c:v>29.166666666666668</c:v>
                </c:pt>
                <c:pt idx="4">
                  <c:v>37.5</c:v>
                </c:pt>
                <c:pt idx="5">
                  <c:v>45.833333333333336</c:v>
                </c:pt>
                <c:pt idx="6">
                  <c:v>54.166666666666664</c:v>
                </c:pt>
                <c:pt idx="7">
                  <c:v>62.5</c:v>
                </c:pt>
                <c:pt idx="8">
                  <c:v>70.833333333333343</c:v>
                </c:pt>
                <c:pt idx="9">
                  <c:v>79.166666666666671</c:v>
                </c:pt>
                <c:pt idx="10">
                  <c:v>87.500000000000014</c:v>
                </c:pt>
                <c:pt idx="11">
                  <c:v>95.833333333333343</c:v>
                </c:pt>
              </c:numCache>
            </c:numRef>
          </c:cat>
          <c:val>
            <c:numRef>
              <c:f>複迴歸分析結果!$G$26:$G$37</c:f>
              <c:numCache>
                <c:formatCode>General</c:formatCode>
                <c:ptCount val="12"/>
                <c:pt idx="0">
                  <c:v>80</c:v>
                </c:pt>
                <c:pt idx="1">
                  <c:v>83</c:v>
                </c:pt>
                <c:pt idx="2">
                  <c:v>84</c:v>
                </c:pt>
                <c:pt idx="3">
                  <c:v>87</c:v>
                </c:pt>
                <c:pt idx="4">
                  <c:v>88</c:v>
                </c:pt>
                <c:pt idx="5">
                  <c:v>90</c:v>
                </c:pt>
                <c:pt idx="6">
                  <c:v>90</c:v>
                </c:pt>
                <c:pt idx="7">
                  <c:v>93</c:v>
                </c:pt>
                <c:pt idx="8">
                  <c:v>93</c:v>
                </c:pt>
                <c:pt idx="9">
                  <c:v>95</c:v>
                </c:pt>
                <c:pt idx="10">
                  <c:v>98</c:v>
                </c:pt>
                <c:pt idx="11">
                  <c:v>99</c:v>
                </c:pt>
              </c:numCache>
            </c:numRef>
          </c:val>
        </c:ser>
        <c:axId val="78174464"/>
        <c:axId val="78181504"/>
      </c:barChart>
      <c:catAx>
        <c:axId val="78174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樣本百分比</a:t>
                </a:r>
              </a:p>
            </c:rich>
          </c:tx>
        </c:title>
        <c:numFmt formatCode="General" sourceLinked="1"/>
        <c:tickLblPos val="nextTo"/>
        <c:crossAx val="78181504"/>
        <c:crosses val="autoZero"/>
        <c:auto val="1"/>
        <c:lblAlgn val="ctr"/>
        <c:lblOffset val="100"/>
      </c:catAx>
      <c:valAx>
        <c:axId val="781815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焊錫面良品率</a:t>
                </a:r>
              </a:p>
            </c:rich>
          </c:tx>
        </c:title>
        <c:numFmt formatCode="General" sourceLinked="1"/>
        <c:tickLblPos val="nextTo"/>
        <c:crossAx val="7817446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錫爐溫度 殘差圖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Sheet1!$C$2:$C$13</c:f>
              <c:numCache>
                <c:formatCode>General</c:formatCode>
                <c:ptCount val="12"/>
                <c:pt idx="0">
                  <c:v>257</c:v>
                </c:pt>
                <c:pt idx="1">
                  <c:v>252</c:v>
                </c:pt>
                <c:pt idx="2">
                  <c:v>262</c:v>
                </c:pt>
                <c:pt idx="3">
                  <c:v>254</c:v>
                </c:pt>
                <c:pt idx="4">
                  <c:v>250</c:v>
                </c:pt>
                <c:pt idx="5">
                  <c:v>260</c:v>
                </c:pt>
                <c:pt idx="6">
                  <c:v>253</c:v>
                </c:pt>
                <c:pt idx="7">
                  <c:v>251</c:v>
                </c:pt>
                <c:pt idx="8">
                  <c:v>256</c:v>
                </c:pt>
                <c:pt idx="9">
                  <c:v>249</c:v>
                </c:pt>
                <c:pt idx="10">
                  <c:v>259</c:v>
                </c:pt>
                <c:pt idx="11">
                  <c:v>255</c:v>
                </c:pt>
              </c:numCache>
            </c:numRef>
          </c:xVal>
          <c:yVal>
            <c:numRef>
              <c:f>簡單迴歸分析結果!$C$25:$C$36</c:f>
              <c:numCache>
                <c:formatCode>General</c:formatCode>
                <c:ptCount val="12"/>
                <c:pt idx="0">
                  <c:v>0.10412926391381916</c:v>
                </c:pt>
                <c:pt idx="1">
                  <c:v>-1.0592459605026932</c:v>
                </c:pt>
                <c:pt idx="2">
                  <c:v>0.26750448833034568</c:v>
                </c:pt>
                <c:pt idx="3">
                  <c:v>-1.1938958707360854</c:v>
                </c:pt>
                <c:pt idx="4">
                  <c:v>1.0754039497306991</c:v>
                </c:pt>
                <c:pt idx="5">
                  <c:v>0.40215439856373791</c:v>
                </c:pt>
                <c:pt idx="6">
                  <c:v>0.37342908438060363</c:v>
                </c:pt>
                <c:pt idx="7">
                  <c:v>-0.49192100538598993</c:v>
                </c:pt>
                <c:pt idx="8">
                  <c:v>-0.32854578096947762</c:v>
                </c:pt>
                <c:pt idx="9">
                  <c:v>0.64272890484738809</c:v>
                </c:pt>
                <c:pt idx="10">
                  <c:v>-3.0520646319558864E-2</c:v>
                </c:pt>
                <c:pt idx="11">
                  <c:v>0.2387791741472256</c:v>
                </c:pt>
              </c:numCache>
            </c:numRef>
          </c:yVal>
        </c:ser>
        <c:axId val="81169024"/>
        <c:axId val="81696256"/>
      </c:scatterChart>
      <c:valAx>
        <c:axId val="81169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錫爐溫度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81696256"/>
        <c:crosses val="autoZero"/>
        <c:crossBetween val="midCat"/>
      </c:valAx>
      <c:valAx>
        <c:axId val="816962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殘差</a:t>
                </a:r>
              </a:p>
            </c:rich>
          </c:tx>
          <c:layout/>
        </c:title>
        <c:numFmt formatCode="General" sourceLinked="1"/>
        <c:tickLblPos val="nextTo"/>
        <c:crossAx val="81169024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常態機率圖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簡單迴歸分析結果!$F$25:$F$36</c:f>
              <c:numCache>
                <c:formatCode>General</c:formatCode>
                <c:ptCount val="12"/>
                <c:pt idx="0">
                  <c:v>4.166666666666667</c:v>
                </c:pt>
                <c:pt idx="1">
                  <c:v>12.5</c:v>
                </c:pt>
                <c:pt idx="2">
                  <c:v>20.833333333333336</c:v>
                </c:pt>
                <c:pt idx="3">
                  <c:v>29.166666666666668</c:v>
                </c:pt>
                <c:pt idx="4">
                  <c:v>37.5</c:v>
                </c:pt>
                <c:pt idx="5">
                  <c:v>45.833333333333336</c:v>
                </c:pt>
                <c:pt idx="6">
                  <c:v>54.166666666666664</c:v>
                </c:pt>
                <c:pt idx="7">
                  <c:v>62.5</c:v>
                </c:pt>
                <c:pt idx="8">
                  <c:v>70.833333333333343</c:v>
                </c:pt>
                <c:pt idx="9">
                  <c:v>79.166666666666671</c:v>
                </c:pt>
                <c:pt idx="10">
                  <c:v>87.500000000000014</c:v>
                </c:pt>
                <c:pt idx="11">
                  <c:v>95.833333333333343</c:v>
                </c:pt>
              </c:numCache>
            </c:numRef>
          </c:cat>
          <c:val>
            <c:numRef>
              <c:f>簡單迴歸分析結果!$G$25:$G$36</c:f>
              <c:numCache>
                <c:formatCode>General</c:formatCode>
                <c:ptCount val="12"/>
                <c:pt idx="0">
                  <c:v>80</c:v>
                </c:pt>
                <c:pt idx="1">
                  <c:v>83</c:v>
                </c:pt>
                <c:pt idx="2">
                  <c:v>84</c:v>
                </c:pt>
                <c:pt idx="3">
                  <c:v>87</c:v>
                </c:pt>
                <c:pt idx="4">
                  <c:v>88</c:v>
                </c:pt>
                <c:pt idx="5">
                  <c:v>90</c:v>
                </c:pt>
                <c:pt idx="6">
                  <c:v>90</c:v>
                </c:pt>
                <c:pt idx="7">
                  <c:v>93</c:v>
                </c:pt>
                <c:pt idx="8">
                  <c:v>93</c:v>
                </c:pt>
                <c:pt idx="9">
                  <c:v>95</c:v>
                </c:pt>
                <c:pt idx="10">
                  <c:v>98</c:v>
                </c:pt>
                <c:pt idx="11">
                  <c:v>99</c:v>
                </c:pt>
              </c:numCache>
            </c:numRef>
          </c:val>
        </c:ser>
        <c:axId val="104691584"/>
        <c:axId val="104703104"/>
      </c:barChart>
      <c:catAx>
        <c:axId val="104691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樣本百分比</a:t>
                </a:r>
              </a:p>
            </c:rich>
          </c:tx>
          <c:layout/>
        </c:title>
        <c:numFmt formatCode="General" sourceLinked="1"/>
        <c:tickLblPos val="nextTo"/>
        <c:crossAx val="104703104"/>
        <c:crosses val="autoZero"/>
        <c:auto val="1"/>
        <c:lblAlgn val="ctr"/>
        <c:lblOffset val="100"/>
      </c:catAx>
      <c:valAx>
        <c:axId val="1047031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焊錫面良品率</a:t>
                </a:r>
              </a:p>
            </c:rich>
          </c:tx>
          <c:layout/>
        </c:title>
        <c:numFmt formatCode="General" sourceLinked="1"/>
        <c:tickLblPos val="nextTo"/>
        <c:crossAx val="10469158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058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059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20</xdr:row>
      <xdr:rowOff>0</xdr:rowOff>
    </xdr:from>
    <xdr:to>
      <xdr:col>15</xdr:col>
      <xdr:colOff>0</xdr:colOff>
      <xdr:row>30</xdr:row>
      <xdr:rowOff>19050</xdr:rowOff>
    </xdr:to>
    <xdr:graphicFrame macro="">
      <xdr:nvGraphicFramePr>
        <xdr:cNvPr id="2060" name="圖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921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29</xdr:row>
      <xdr:rowOff>9525</xdr:rowOff>
    </xdr:to>
    <xdr:graphicFrame macro="">
      <xdr:nvGraphicFramePr>
        <xdr:cNvPr id="9220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J21" sqref="J21"/>
    </sheetView>
  </sheetViews>
  <sheetFormatPr defaultRowHeight="16.5"/>
  <sheetData>
    <row r="1" spans="1:9">
      <c r="A1" t="s">
        <v>3</v>
      </c>
    </row>
    <row r="2" spans="1:9" ht="17.25" thickBot="1"/>
    <row r="3" spans="1:9">
      <c r="A3" s="4" t="s">
        <v>4</v>
      </c>
      <c r="B3" s="4"/>
    </row>
    <row r="4" spans="1:9">
      <c r="A4" s="1" t="s">
        <v>5</v>
      </c>
      <c r="B4" s="1">
        <v>0.99448530504393817</v>
      </c>
    </row>
    <row r="5" spans="1:9">
      <c r="A5" s="1" t="s">
        <v>6</v>
      </c>
      <c r="B5" s="1">
        <v>0.98900102194833484</v>
      </c>
    </row>
    <row r="6" spans="1:9">
      <c r="A6" s="1" t="s">
        <v>7</v>
      </c>
      <c r="B6" s="1">
        <v>0.98655680460352035</v>
      </c>
    </row>
    <row r="7" spans="1:9">
      <c r="A7" s="1" t="s">
        <v>8</v>
      </c>
      <c r="B7" s="1">
        <v>0.68682890704250155</v>
      </c>
    </row>
    <row r="8" spans="1:9" ht="17.25" thickBot="1">
      <c r="A8" s="2" t="s">
        <v>9</v>
      </c>
      <c r="B8" s="2">
        <v>12</v>
      </c>
    </row>
    <row r="10" spans="1:9" ht="17.25" thickBot="1">
      <c r="A10" t="s">
        <v>10</v>
      </c>
    </row>
    <row r="11" spans="1:9">
      <c r="A11" s="3"/>
      <c r="B11" s="3" t="s">
        <v>15</v>
      </c>
      <c r="C11" s="3" t="s">
        <v>16</v>
      </c>
      <c r="D11" s="3" t="s">
        <v>17</v>
      </c>
      <c r="E11" s="3" t="s">
        <v>18</v>
      </c>
      <c r="F11" s="3" t="s">
        <v>19</v>
      </c>
    </row>
    <row r="12" spans="1:9">
      <c r="A12" s="1" t="s">
        <v>11</v>
      </c>
      <c r="B12" s="1">
        <v>2</v>
      </c>
      <c r="C12" s="1">
        <v>381.75439447205724</v>
      </c>
      <c r="D12" s="1">
        <v>190.87719723602862</v>
      </c>
      <c r="E12" s="1">
        <v>404.62891896522245</v>
      </c>
      <c r="F12" s="1">
        <v>1.5349191673561576E-9</v>
      </c>
    </row>
    <row r="13" spans="1:9">
      <c r="A13" s="1" t="s">
        <v>12</v>
      </c>
      <c r="B13" s="1">
        <v>9</v>
      </c>
      <c r="C13" s="1">
        <v>4.2456055279427751</v>
      </c>
      <c r="D13" s="1">
        <v>0.47173394754919723</v>
      </c>
      <c r="E13" s="1"/>
      <c r="F13" s="1"/>
    </row>
    <row r="14" spans="1:9" ht="17.25" thickBot="1">
      <c r="A14" s="2" t="s">
        <v>13</v>
      </c>
      <c r="B14" s="2">
        <v>11</v>
      </c>
      <c r="C14" s="2">
        <v>386</v>
      </c>
      <c r="D14" s="2"/>
      <c r="E14" s="2"/>
      <c r="F14" s="2"/>
    </row>
    <row r="15" spans="1:9" ht="17.25" thickBot="1"/>
    <row r="16" spans="1:9">
      <c r="A16" s="3"/>
      <c r="B16" s="3" t="s">
        <v>20</v>
      </c>
      <c r="C16" s="3" t="s">
        <v>8</v>
      </c>
      <c r="D16" s="3" t="s">
        <v>21</v>
      </c>
      <c r="E16" s="3" t="s">
        <v>22</v>
      </c>
      <c r="F16" s="3" t="s">
        <v>23</v>
      </c>
      <c r="G16" s="3" t="s">
        <v>24</v>
      </c>
      <c r="H16" s="3" t="s">
        <v>25</v>
      </c>
      <c r="I16" s="3" t="s">
        <v>26</v>
      </c>
    </row>
    <row r="17" spans="1:9">
      <c r="A17" s="1" t="s">
        <v>14</v>
      </c>
      <c r="B17" s="1">
        <v>427.06182567583949</v>
      </c>
      <c r="C17" s="1">
        <v>26.912110055923595</v>
      </c>
      <c r="D17" s="1">
        <v>15.868760375474141</v>
      </c>
      <c r="E17" s="1">
        <v>6.9116019556672446E-8</v>
      </c>
      <c r="F17" s="1">
        <v>366.18240327127666</v>
      </c>
      <c r="G17" s="1">
        <v>487.94124808040232</v>
      </c>
      <c r="H17" s="1">
        <v>366.18240327127666</v>
      </c>
      <c r="I17" s="1">
        <v>487.94124808040232</v>
      </c>
    </row>
    <row r="18" spans="1:9">
      <c r="A18" s="1" t="s">
        <v>27</v>
      </c>
      <c r="B18" s="1">
        <v>-0.29918778033701154</v>
      </c>
      <c r="C18" s="1">
        <v>0.25240067321373127</v>
      </c>
      <c r="D18" s="1">
        <v>-1.1853683927525076</v>
      </c>
      <c r="E18" s="1">
        <v>0.26622511331657162</v>
      </c>
      <c r="F18" s="1">
        <v>-0.87015776997528504</v>
      </c>
      <c r="G18" s="1">
        <v>0.27178220930126196</v>
      </c>
      <c r="H18" s="1">
        <v>-0.87015776997528504</v>
      </c>
      <c r="I18" s="1">
        <v>0.27178220930126196</v>
      </c>
    </row>
    <row r="19" spans="1:9" ht="17.25" thickBot="1">
      <c r="A19" s="2" t="s">
        <v>28</v>
      </c>
      <c r="B19" s="2">
        <v>-1.2180870408534363</v>
      </c>
      <c r="C19" s="2">
        <v>0.18791714017432531</v>
      </c>
      <c r="D19" s="2">
        <v>-6.4820433076166024</v>
      </c>
      <c r="E19" s="2">
        <v>1.1380490455155577E-4</v>
      </c>
      <c r="F19" s="2">
        <v>-1.6431851446422949</v>
      </c>
      <c r="G19" s="2">
        <v>-0.79298893706457774</v>
      </c>
      <c r="H19" s="2">
        <v>-1.6431851446422949</v>
      </c>
      <c r="I19" s="2">
        <v>-0.79298893706457774</v>
      </c>
    </row>
    <row r="23" spans="1:9">
      <c r="A23" t="s">
        <v>29</v>
      </c>
      <c r="F23" t="s">
        <v>33</v>
      </c>
    </row>
    <row r="24" spans="1:9" ht="17.25" thickBot="1"/>
    <row r="25" spans="1:9">
      <c r="A25" s="3" t="s">
        <v>30</v>
      </c>
      <c r="B25" s="3" t="s">
        <v>31</v>
      </c>
      <c r="C25" s="3" t="s">
        <v>12</v>
      </c>
      <c r="D25" s="3" t="s">
        <v>32</v>
      </c>
      <c r="F25" s="3" t="s">
        <v>34</v>
      </c>
      <c r="G25" s="3" t="s">
        <v>35</v>
      </c>
    </row>
    <row r="26" spans="1:9">
      <c r="A26" s="1">
        <v>1</v>
      </c>
      <c r="B26" s="1">
        <v>86.488180385501281</v>
      </c>
      <c r="C26" s="1">
        <v>0.51181961449871949</v>
      </c>
      <c r="D26" s="1">
        <v>0.82384108775410769</v>
      </c>
      <c r="F26" s="1">
        <v>4.166666666666667</v>
      </c>
      <c r="G26" s="1">
        <v>80</v>
      </c>
    </row>
    <row r="27" spans="1:9">
      <c r="A27" s="1">
        <v>2</v>
      </c>
      <c r="B27" s="1">
        <v>94.074554491453526</v>
      </c>
      <c r="C27" s="1">
        <v>-1.0745544914535259</v>
      </c>
      <c r="D27" s="1">
        <v>-1.72963699712284</v>
      </c>
      <c r="F27" s="1">
        <v>12.5</v>
      </c>
      <c r="G27" s="1">
        <v>83</v>
      </c>
    </row>
    <row r="28" spans="1:9">
      <c r="A28" s="1">
        <v>3</v>
      </c>
      <c r="B28" s="1">
        <v>80.098557400897121</v>
      </c>
      <c r="C28" s="1">
        <v>-9.8557400897121283E-2</v>
      </c>
      <c r="D28" s="1">
        <v>-0.1586411189825653</v>
      </c>
      <c r="F28" s="1">
        <v>20.833333333333336</v>
      </c>
      <c r="G28" s="1">
        <v>84</v>
      </c>
    </row>
    <row r="29" spans="1:9">
      <c r="A29" s="1">
        <v>4</v>
      </c>
      <c r="B29" s="1">
        <v>91.040004849072631</v>
      </c>
      <c r="C29" s="1">
        <v>-1.0400048490726306</v>
      </c>
      <c r="D29" s="1">
        <v>-1.6740247967415209</v>
      </c>
      <c r="F29" s="1">
        <v>29.166666666666668</v>
      </c>
      <c r="G29" s="1">
        <v>87</v>
      </c>
    </row>
    <row r="30" spans="1:9">
      <c r="A30" s="1">
        <v>5</v>
      </c>
      <c r="B30" s="1">
        <v>97.109104133834407</v>
      </c>
      <c r="C30" s="1">
        <v>0.89089586616559302</v>
      </c>
      <c r="D30" s="1">
        <v>1.4340142477273823</v>
      </c>
      <c r="F30" s="1">
        <v>37.5</v>
      </c>
      <c r="G30" s="1">
        <v>88</v>
      </c>
    </row>
    <row r="31" spans="1:9">
      <c r="A31" s="1">
        <v>6</v>
      </c>
      <c r="B31" s="1">
        <v>82.833919262940967</v>
      </c>
      <c r="C31" s="1">
        <v>0.16608073705903337</v>
      </c>
      <c r="D31" s="1">
        <v>0.26732882288562682</v>
      </c>
      <c r="F31" s="1">
        <v>45.833333333333336</v>
      </c>
      <c r="G31" s="1">
        <v>90</v>
      </c>
    </row>
    <row r="32" spans="1:9">
      <c r="A32" s="1">
        <v>7</v>
      </c>
      <c r="B32" s="1">
        <v>92.557279670263057</v>
      </c>
      <c r="C32" s="1">
        <v>0.44272032973694309</v>
      </c>
      <c r="D32" s="1">
        <v>0.71261668699149261</v>
      </c>
      <c r="F32" s="1">
        <v>54.166666666666664</v>
      </c>
      <c r="G32" s="1">
        <v>90</v>
      </c>
    </row>
    <row r="33" spans="1:7">
      <c r="A33" s="1">
        <v>8</v>
      </c>
      <c r="B33" s="1">
        <v>95.591829312643995</v>
      </c>
      <c r="C33" s="1">
        <v>-0.59182931264399485</v>
      </c>
      <c r="D33" s="1">
        <v>-0.95262723600565413</v>
      </c>
      <c r="F33" s="1">
        <v>62.5</v>
      </c>
      <c r="G33" s="1">
        <v>93</v>
      </c>
    </row>
    <row r="34" spans="1:7">
      <c r="A34" s="1">
        <v>9</v>
      </c>
      <c r="B34" s="1">
        <v>88.005455206691749</v>
      </c>
      <c r="C34" s="1">
        <v>-5.4552066917494813E-3</v>
      </c>
      <c r="D34" s="1">
        <v>-8.7808737444657337E-3</v>
      </c>
      <c r="F34" s="1">
        <v>70.833333333333343</v>
      </c>
      <c r="G34" s="1">
        <v>93</v>
      </c>
    </row>
    <row r="35" spans="1:7">
      <c r="A35" s="1">
        <v>10</v>
      </c>
      <c r="B35" s="1">
        <v>98.62637895502489</v>
      </c>
      <c r="C35" s="1">
        <v>0.37362104497510984</v>
      </c>
      <c r="D35" s="1">
        <v>0.60139228622878604</v>
      </c>
      <c r="F35" s="1">
        <v>79.166666666666671</v>
      </c>
      <c r="G35" s="1">
        <v>95</v>
      </c>
    </row>
    <row r="36" spans="1:7">
      <c r="A36" s="1">
        <v>11</v>
      </c>
      <c r="B36" s="1">
        <v>84.0520063037944</v>
      </c>
      <c r="C36" s="1">
        <v>-5.2006303794399855E-2</v>
      </c>
      <c r="D36" s="1">
        <v>-8.3710996363458329E-2</v>
      </c>
      <c r="F36" s="1">
        <v>87.500000000000014</v>
      </c>
      <c r="G36" s="1">
        <v>98</v>
      </c>
    </row>
    <row r="37" spans="1:7" ht="17.25" thickBot="1">
      <c r="A37" s="2">
        <v>12</v>
      </c>
      <c r="B37" s="2">
        <v>89.522730027882162</v>
      </c>
      <c r="C37" s="2">
        <v>0.47726997211783839</v>
      </c>
      <c r="D37" s="2">
        <v>0.76822888737281159</v>
      </c>
      <c r="F37" s="2">
        <v>95.833333333333343</v>
      </c>
      <c r="G37" s="2">
        <v>99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Q12" sqref="Q12"/>
    </sheetView>
  </sheetViews>
  <sheetFormatPr defaultRowHeight="16.5"/>
  <sheetData>
    <row r="1" spans="1:9">
      <c r="A1" t="s">
        <v>3</v>
      </c>
    </row>
    <row r="2" spans="1:9" ht="17.25" thickBot="1"/>
    <row r="3" spans="1:9">
      <c r="A3" s="4" t="s">
        <v>4</v>
      </c>
      <c r="B3" s="4"/>
    </row>
    <row r="4" spans="1:9">
      <c r="A4" s="1" t="s">
        <v>5</v>
      </c>
      <c r="B4" s="1">
        <v>0.99362157747308422</v>
      </c>
    </row>
    <row r="5" spans="1:9">
      <c r="A5" s="1" t="s">
        <v>6</v>
      </c>
      <c r="B5" s="1">
        <v>0.98728383922010032</v>
      </c>
    </row>
    <row r="6" spans="1:9">
      <c r="A6" s="1" t="s">
        <v>7</v>
      </c>
      <c r="B6" s="1">
        <v>0.98601222314211034</v>
      </c>
    </row>
    <row r="7" spans="1:9">
      <c r="A7" s="1" t="s">
        <v>8</v>
      </c>
      <c r="B7" s="1">
        <v>0.70060245939057986</v>
      </c>
    </row>
    <row r="8" spans="1:9" ht="17.25" thickBot="1">
      <c r="A8" s="2" t="s">
        <v>9</v>
      </c>
      <c r="B8" s="2">
        <v>12</v>
      </c>
    </row>
    <row r="10" spans="1:9" ht="17.25" thickBot="1">
      <c r="A10" t="s">
        <v>10</v>
      </c>
    </row>
    <row r="11" spans="1:9">
      <c r="A11" s="3"/>
      <c r="B11" s="3" t="s">
        <v>15</v>
      </c>
      <c r="C11" s="3" t="s">
        <v>16</v>
      </c>
      <c r="D11" s="3" t="s">
        <v>17</v>
      </c>
      <c r="E11" s="3" t="s">
        <v>18</v>
      </c>
      <c r="F11" s="3" t="s">
        <v>19</v>
      </c>
    </row>
    <row r="12" spans="1:9">
      <c r="A12" s="1" t="s">
        <v>11</v>
      </c>
      <c r="B12" s="1">
        <v>1</v>
      </c>
      <c r="C12" s="1">
        <v>381.09156193895871</v>
      </c>
      <c r="D12" s="1">
        <v>381.09156193895871</v>
      </c>
      <c r="E12" s="1">
        <v>776.4008778346747</v>
      </c>
      <c r="F12" s="1">
        <v>8.2261100199166852E-11</v>
      </c>
    </row>
    <row r="13" spans="1:9">
      <c r="A13" s="1" t="s">
        <v>12</v>
      </c>
      <c r="B13" s="1">
        <v>10</v>
      </c>
      <c r="C13" s="1">
        <v>4.9084380610412914</v>
      </c>
      <c r="D13" s="1">
        <v>0.49084380610412914</v>
      </c>
      <c r="E13" s="1"/>
      <c r="F13" s="1"/>
    </row>
    <row r="14" spans="1:9" ht="17.25" thickBot="1">
      <c r="A14" s="2" t="s">
        <v>13</v>
      </c>
      <c r="B14" s="2">
        <v>11</v>
      </c>
      <c r="C14" s="2">
        <v>386</v>
      </c>
      <c r="D14" s="2"/>
      <c r="E14" s="2"/>
      <c r="F14" s="2"/>
    </row>
    <row r="15" spans="1:9" ht="17.25" thickBot="1"/>
    <row r="16" spans="1:9">
      <c r="A16" s="3"/>
      <c r="B16" s="3" t="s">
        <v>20</v>
      </c>
      <c r="C16" s="3" t="s">
        <v>8</v>
      </c>
      <c r="D16" s="3" t="s">
        <v>21</v>
      </c>
      <c r="E16" s="3" t="s">
        <v>22</v>
      </c>
      <c r="F16" s="3" t="s">
        <v>23</v>
      </c>
      <c r="G16" s="3" t="s">
        <v>24</v>
      </c>
      <c r="H16" s="3" t="s">
        <v>25</v>
      </c>
      <c r="I16" s="3" t="s">
        <v>26</v>
      </c>
    </row>
    <row r="17" spans="1:9">
      <c r="A17" s="1" t="s">
        <v>14</v>
      </c>
      <c r="B17" s="1">
        <v>455.09335727109527</v>
      </c>
      <c r="C17" s="1">
        <v>13.104264558795835</v>
      </c>
      <c r="D17" s="1">
        <v>34.728645413803697</v>
      </c>
      <c r="E17" s="1">
        <v>9.2850735209627073E-12</v>
      </c>
      <c r="F17" s="1">
        <v>425.89523640621758</v>
      </c>
      <c r="G17" s="1">
        <v>484.29147813597297</v>
      </c>
      <c r="H17" s="1">
        <v>425.89523640621758</v>
      </c>
      <c r="I17" s="1">
        <v>484.29147813597297</v>
      </c>
    </row>
    <row r="18" spans="1:9" ht="17.25" thickBot="1">
      <c r="A18" s="2" t="s">
        <v>28</v>
      </c>
      <c r="B18" s="2">
        <v>-1.4326750448833039</v>
      </c>
      <c r="C18" s="2">
        <v>5.1416757747076221E-2</v>
      </c>
      <c r="D18" s="2">
        <v>-27.863970963139387</v>
      </c>
      <c r="E18" s="2">
        <v>8.2261100199166852E-11</v>
      </c>
      <c r="F18" s="2">
        <v>-1.5472387199711657</v>
      </c>
      <c r="G18" s="2">
        <v>-1.3181113697954421</v>
      </c>
      <c r="H18" s="2">
        <v>-1.5472387199711657</v>
      </c>
      <c r="I18" s="2">
        <v>-1.3181113697954421</v>
      </c>
    </row>
    <row r="22" spans="1:9">
      <c r="A22" t="s">
        <v>29</v>
      </c>
      <c r="F22" t="s">
        <v>33</v>
      </c>
    </row>
    <row r="23" spans="1:9" ht="17.25" thickBot="1"/>
    <row r="24" spans="1:9">
      <c r="A24" s="3" t="s">
        <v>30</v>
      </c>
      <c r="B24" s="3" t="s">
        <v>31</v>
      </c>
      <c r="C24" s="3" t="s">
        <v>12</v>
      </c>
      <c r="D24" s="3" t="s">
        <v>32</v>
      </c>
      <c r="F24" s="3" t="s">
        <v>34</v>
      </c>
      <c r="G24" s="3" t="s">
        <v>35</v>
      </c>
    </row>
    <row r="25" spans="1:9">
      <c r="A25" s="1">
        <v>1</v>
      </c>
      <c r="B25" s="1">
        <v>86.895870736086181</v>
      </c>
      <c r="C25" s="1">
        <v>0.10412926391381916</v>
      </c>
      <c r="D25" s="1">
        <v>0.15588254349157804</v>
      </c>
      <c r="F25" s="1">
        <v>4.166666666666667</v>
      </c>
      <c r="G25" s="1">
        <v>80</v>
      </c>
    </row>
    <row r="26" spans="1:9">
      <c r="A26" s="1">
        <v>2</v>
      </c>
      <c r="B26" s="1">
        <v>94.059245960502693</v>
      </c>
      <c r="C26" s="1">
        <v>-1.0592459605026932</v>
      </c>
      <c r="D26" s="1">
        <v>-1.5857017355178513</v>
      </c>
      <c r="F26" s="1">
        <v>12.5</v>
      </c>
      <c r="G26" s="1">
        <v>83</v>
      </c>
    </row>
    <row r="27" spans="1:9">
      <c r="A27" s="1">
        <v>3</v>
      </c>
      <c r="B27" s="1">
        <v>79.732495511669654</v>
      </c>
      <c r="C27" s="1">
        <v>0.26750448833034568</v>
      </c>
      <c r="D27" s="1">
        <v>0.40045687896976923</v>
      </c>
      <c r="F27" s="1">
        <v>20.833333333333336</v>
      </c>
      <c r="G27" s="1">
        <v>84</v>
      </c>
    </row>
    <row r="28" spans="1:9">
      <c r="A28" s="1">
        <v>4</v>
      </c>
      <c r="B28" s="1">
        <v>91.193895870736085</v>
      </c>
      <c r="C28" s="1">
        <v>-1.1938958707360854</v>
      </c>
      <c r="D28" s="1">
        <v>-1.7872739900328312</v>
      </c>
      <c r="F28" s="1">
        <v>29.166666666666668</v>
      </c>
      <c r="G28" s="1">
        <v>87</v>
      </c>
    </row>
    <row r="29" spans="1:9">
      <c r="A29" s="1">
        <v>5</v>
      </c>
      <c r="B29" s="1">
        <v>96.924596050269301</v>
      </c>
      <c r="C29" s="1">
        <v>1.0754039497306991</v>
      </c>
      <c r="D29" s="1">
        <v>1.6098904060596473</v>
      </c>
      <c r="F29" s="1">
        <v>37.5</v>
      </c>
      <c r="G29" s="1">
        <v>88</v>
      </c>
    </row>
    <row r="30" spans="1:9">
      <c r="A30" s="1">
        <v>6</v>
      </c>
      <c r="B30" s="1">
        <v>82.597845601436262</v>
      </c>
      <c r="C30" s="1">
        <v>0.40215439856373791</v>
      </c>
      <c r="D30" s="1">
        <v>0.60202913348474896</v>
      </c>
      <c r="F30" s="1">
        <v>45.833333333333336</v>
      </c>
      <c r="G30" s="1">
        <v>90</v>
      </c>
    </row>
    <row r="31" spans="1:9">
      <c r="A31" s="1">
        <v>7</v>
      </c>
      <c r="B31" s="1">
        <v>92.626570915619396</v>
      </c>
      <c r="C31" s="1">
        <v>0.37342908438060363</v>
      </c>
      <c r="D31" s="1">
        <v>0.55902705252153739</v>
      </c>
      <c r="F31" s="1">
        <v>54.166666666666664</v>
      </c>
      <c r="G31" s="1">
        <v>90</v>
      </c>
    </row>
    <row r="32" spans="1:9">
      <c r="A32" s="1">
        <v>8</v>
      </c>
      <c r="B32" s="1">
        <v>95.49192100538599</v>
      </c>
      <c r="C32" s="1">
        <v>-0.49192100538598993</v>
      </c>
      <c r="D32" s="1">
        <v>-0.73641063649472116</v>
      </c>
      <c r="F32" s="1">
        <v>62.5</v>
      </c>
      <c r="G32" s="1">
        <v>93</v>
      </c>
    </row>
    <row r="33" spans="1:7">
      <c r="A33" s="1">
        <v>9</v>
      </c>
      <c r="B33" s="1">
        <v>88.328545780969478</v>
      </c>
      <c r="C33" s="1">
        <v>-0.32854578096947762</v>
      </c>
      <c r="D33" s="1">
        <v>-0.49183630101655124</v>
      </c>
      <c r="F33" s="1">
        <v>70.833333333333343</v>
      </c>
      <c r="G33" s="1">
        <v>93</v>
      </c>
    </row>
    <row r="34" spans="1:7">
      <c r="A34" s="1">
        <v>10</v>
      </c>
      <c r="B34" s="1">
        <v>98.357271095152612</v>
      </c>
      <c r="C34" s="1">
        <v>0.64272890484738809</v>
      </c>
      <c r="D34" s="1">
        <v>0.96217156155149675</v>
      </c>
      <c r="F34" s="1">
        <v>79.166666666666671</v>
      </c>
      <c r="G34" s="1">
        <v>95</v>
      </c>
    </row>
    <row r="35" spans="1:7">
      <c r="A35" s="1">
        <v>11</v>
      </c>
      <c r="B35" s="1">
        <v>84.030520646319559</v>
      </c>
      <c r="C35" s="1">
        <v>-3.0520646319558864E-2</v>
      </c>
      <c r="D35" s="1">
        <v>-4.5689711023380361E-2</v>
      </c>
      <c r="F35" s="1">
        <v>87.500000000000014</v>
      </c>
      <c r="G35" s="1">
        <v>98</v>
      </c>
    </row>
    <row r="36" spans="1:7" ht="17.25" thickBot="1">
      <c r="A36" s="2">
        <v>12</v>
      </c>
      <c r="B36" s="2">
        <v>89.761220825852774</v>
      </c>
      <c r="C36" s="2">
        <v>0.2387791741472256</v>
      </c>
      <c r="D36" s="2">
        <v>0.35745479800657898</v>
      </c>
      <c r="F36" s="2">
        <v>95.833333333333343</v>
      </c>
      <c r="G36" s="2">
        <v>99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C2" sqref="C2:C13"/>
    </sheetView>
  </sheetViews>
  <sheetFormatPr defaultRowHeight="16.5"/>
  <sheetData>
    <row r="1" spans="1:3">
      <c r="A1" t="s">
        <v>0</v>
      </c>
      <c r="B1" t="s">
        <v>1</v>
      </c>
      <c r="C1" t="s">
        <v>2</v>
      </c>
    </row>
    <row r="2" spans="1:3">
      <c r="A2">
        <v>87</v>
      </c>
      <c r="B2">
        <v>92</v>
      </c>
      <c r="C2">
        <v>257</v>
      </c>
    </row>
    <row r="3" spans="1:3">
      <c r="A3">
        <v>93</v>
      </c>
      <c r="B3">
        <v>87</v>
      </c>
      <c r="C3">
        <v>252</v>
      </c>
    </row>
    <row r="4" spans="1:3">
      <c r="A4">
        <v>80</v>
      </c>
      <c r="B4">
        <v>93</v>
      </c>
      <c r="C4">
        <v>262</v>
      </c>
    </row>
    <row r="5" spans="1:3">
      <c r="A5">
        <v>90</v>
      </c>
      <c r="B5">
        <v>89</v>
      </c>
      <c r="C5">
        <v>254</v>
      </c>
    </row>
    <row r="6" spans="1:3">
      <c r="A6">
        <v>98</v>
      </c>
      <c r="B6">
        <v>85</v>
      </c>
      <c r="C6">
        <v>250</v>
      </c>
    </row>
    <row r="7" spans="1:3">
      <c r="A7">
        <v>83</v>
      </c>
      <c r="B7">
        <v>92</v>
      </c>
      <c r="C7">
        <v>260</v>
      </c>
    </row>
    <row r="8" spans="1:3">
      <c r="A8">
        <v>93</v>
      </c>
      <c r="B8">
        <v>88</v>
      </c>
      <c r="C8">
        <v>253</v>
      </c>
    </row>
    <row r="9" spans="1:3">
      <c r="A9">
        <v>95</v>
      </c>
      <c r="B9">
        <v>86</v>
      </c>
      <c r="C9">
        <v>251</v>
      </c>
    </row>
    <row r="10" spans="1:3">
      <c r="A10">
        <v>88</v>
      </c>
      <c r="B10">
        <v>91</v>
      </c>
      <c r="C10">
        <v>256</v>
      </c>
    </row>
    <row r="11" spans="1:3">
      <c r="A11">
        <v>99</v>
      </c>
      <c r="B11">
        <v>84</v>
      </c>
      <c r="C11">
        <v>249</v>
      </c>
    </row>
    <row r="12" spans="1:3">
      <c r="A12">
        <v>84</v>
      </c>
      <c r="B12">
        <v>92</v>
      </c>
      <c r="C12">
        <v>259</v>
      </c>
    </row>
    <row r="13" spans="1:3">
      <c r="A13">
        <v>90</v>
      </c>
      <c r="B13">
        <v>90</v>
      </c>
      <c r="C13">
        <v>255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複迴歸分析結果</vt:lpstr>
      <vt:lpstr>簡單迴歸分析結果</vt:lpstr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2007-04-12T06:45:29Z</dcterms:created>
  <dcterms:modified xsi:type="dcterms:W3CDTF">2007-07-26T06:59:50Z</dcterms:modified>
</cp:coreProperties>
</file>