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4955" windowHeight="867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1" i="1"/>
  <c r="E10"/>
  <c r="E9"/>
  <c r="E8"/>
  <c r="E7"/>
  <c r="E6"/>
  <c r="E5"/>
  <c r="E4"/>
  <c r="E3"/>
  <c r="H2"/>
  <c r="G2"/>
  <c r="E2"/>
</calcChain>
</file>

<file path=xl/sharedStrings.xml><?xml version="1.0" encoding="utf-8"?>
<sst xmlns="http://schemas.openxmlformats.org/spreadsheetml/2006/main" count="7" uniqueCount="7">
  <si>
    <t>成功機率</t>
    <phoneticPr fontId="2" type="noConversion"/>
  </si>
  <si>
    <t>事件成功次數</t>
    <phoneticPr fontId="2" type="noConversion"/>
  </si>
  <si>
    <t>失敗次數</t>
    <phoneticPr fontId="2" type="noConversion"/>
  </si>
  <si>
    <r>
      <t>隨機變數</t>
    </r>
    <r>
      <rPr>
        <i/>
        <sz val="12"/>
        <rFont val="新細明體"/>
        <family val="1"/>
        <charset val="136"/>
      </rPr>
      <t>X</t>
    </r>
    <phoneticPr fontId="2" type="noConversion"/>
  </si>
  <si>
    <t>f(x)</t>
    <phoneticPr fontId="2" type="noConversion"/>
  </si>
  <si>
    <t>期望值</t>
    <phoneticPr fontId="2" type="noConversion"/>
  </si>
  <si>
    <t>變異數</t>
    <phoneticPr fontId="2" type="noConversion"/>
  </si>
</sst>
</file>

<file path=xl/styles.xml><?xml version="1.0" encoding="utf-8"?>
<styleSheet xmlns="http://schemas.openxmlformats.org/spreadsheetml/2006/main">
  <fonts count="4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i/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0" xfId="0" applyBorder="1">
      <alignment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1"/>
  <sheetViews>
    <sheetView tabSelected="1" workbookViewId="0">
      <selection activeCell="M3" sqref="M3"/>
    </sheetView>
  </sheetViews>
  <sheetFormatPr defaultRowHeight="16.5"/>
  <cols>
    <col min="2" max="2" width="13.125" customWidth="1"/>
    <col min="3" max="3" width="9.75" customWidth="1"/>
    <col min="4" max="4" width="11.25" customWidth="1"/>
  </cols>
  <sheetData>
    <row r="1" spans="1:8" ht="17.25" thickBot="1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/>
      <c r="G1" s="1" t="s">
        <v>5</v>
      </c>
      <c r="H1" s="1" t="s">
        <v>6</v>
      </c>
    </row>
    <row r="2" spans="1:8" ht="17.25" thickBot="1">
      <c r="A2">
        <v>0.8</v>
      </c>
      <c r="B2">
        <v>8</v>
      </c>
      <c r="C2">
        <v>0</v>
      </c>
      <c r="D2">
        <v>8</v>
      </c>
      <c r="E2">
        <f>NEGBINOMDIST($C2,$B$2,$A$2)</f>
        <v>0.16777216000000006</v>
      </c>
      <c r="G2" s="3">
        <f>B2/A2</f>
        <v>10</v>
      </c>
      <c r="H2" s="4">
        <f>(B2*0.2)/(A2^2)</f>
        <v>2.4999999999999996</v>
      </c>
    </row>
    <row r="3" spans="1:8">
      <c r="C3">
        <v>1</v>
      </c>
      <c r="D3">
        <v>9</v>
      </c>
      <c r="E3">
        <f t="shared" ref="E3:E11" si="0">NEGBINOMDIST($C3,$B$2,$A$2)</f>
        <v>0.26843545600000007</v>
      </c>
    </row>
    <row r="4" spans="1:8">
      <c r="C4">
        <v>2</v>
      </c>
      <c r="D4">
        <v>10</v>
      </c>
      <c r="E4">
        <f t="shared" si="0"/>
        <v>0.2415919104</v>
      </c>
    </row>
    <row r="5" spans="1:8">
      <c r="C5">
        <v>3</v>
      </c>
      <c r="D5">
        <v>11</v>
      </c>
      <c r="E5">
        <f t="shared" si="0"/>
        <v>0.1610612736</v>
      </c>
    </row>
    <row r="6" spans="1:8">
      <c r="C6">
        <v>4</v>
      </c>
      <c r="D6">
        <v>12</v>
      </c>
      <c r="E6">
        <f t="shared" si="0"/>
        <v>8.8583700479999986E-2</v>
      </c>
    </row>
    <row r="7" spans="1:8">
      <c r="C7">
        <v>5</v>
      </c>
      <c r="D7">
        <v>13</v>
      </c>
      <c r="E7">
        <f t="shared" si="0"/>
        <v>4.2520176230400025E-2</v>
      </c>
    </row>
    <row r="8" spans="1:8">
      <c r="C8">
        <v>6</v>
      </c>
      <c r="D8">
        <v>14</v>
      </c>
      <c r="E8">
        <f t="shared" si="0"/>
        <v>1.8425409699839995E-2</v>
      </c>
    </row>
    <row r="9" spans="1:8">
      <c r="C9">
        <v>7</v>
      </c>
      <c r="D9">
        <v>15</v>
      </c>
      <c r="E9" s="5">
        <f t="shared" si="0"/>
        <v>7.3701638799359885E-3</v>
      </c>
    </row>
    <row r="10" spans="1:8">
      <c r="C10">
        <v>8</v>
      </c>
      <c r="D10">
        <v>16</v>
      </c>
      <c r="E10">
        <f t="shared" si="0"/>
        <v>2.763811454975998E-3</v>
      </c>
    </row>
    <row r="11" spans="1:8">
      <c r="C11">
        <v>9</v>
      </c>
      <c r="D11">
        <v>17</v>
      </c>
      <c r="E11">
        <f t="shared" si="0"/>
        <v>9.8268851732479998E-4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iem</dc:creator>
  <cp:lastModifiedBy>IEM</cp:lastModifiedBy>
  <dcterms:created xsi:type="dcterms:W3CDTF">2004-08-26T11:23:28Z</dcterms:created>
  <dcterms:modified xsi:type="dcterms:W3CDTF">2007-07-26T07:14:24Z</dcterms:modified>
</cp:coreProperties>
</file>